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55" windowHeight="723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<sst xmlns="http://schemas.openxmlformats.org/spreadsheetml/2006/main" count="101" uniqueCount="95">
  <si>
    <t>Part Number</t>
  </si>
  <si>
    <t>Product Description</t>
  </si>
  <si>
    <t>Price</t>
  </si>
  <si>
    <t>Quantity needed</t>
  </si>
  <si>
    <t>CPB</t>
  </si>
  <si>
    <t>9562K46</t>
  </si>
  <si>
    <t>9637K26</t>
  </si>
  <si>
    <t xml:space="preserve">9120K9 </t>
  </si>
  <si>
    <t>92311A146</t>
  </si>
  <si>
    <t xml:space="preserve">90272A151 </t>
  </si>
  <si>
    <t>9245K37</t>
  </si>
  <si>
    <t>9245K31</t>
  </si>
  <si>
    <t>90480A007</t>
  </si>
  <si>
    <t>1749K34</t>
  </si>
  <si>
    <t>8574K28</t>
  </si>
  <si>
    <t>9245K51</t>
  </si>
  <si>
    <t>7400A12</t>
  </si>
  <si>
    <t>4880K44</t>
  </si>
  <si>
    <t>Home Depot</t>
  </si>
  <si>
    <t>Stretch-Fit Rotary-Shaft Ring Seal 1" Shaft Diameter, 0.95" to 1.07" Shaft Diameter</t>
  </si>
  <si>
    <t>Continuous-Length Compression Spring Spring-Tempered Steel, 11" L, .844" OD, .08" Wire</t>
  </si>
  <si>
    <t>Galvanized Low-Carbon Steel Rod 3/16" Diameter, 3' Length</t>
  </si>
  <si>
    <t>Type 18-8 SS Cup Point Socket Set Screw 6-32 Thread, 3/8" Length, packs of 100</t>
  </si>
  <si>
    <t>Type 18-8 SS Cup Point Socket Set Screw 6-32 Thread, 1/2" Length, packs of 100</t>
  </si>
  <si>
    <t>Zinc-Pltd Stl Pan Head Phillips Machine Screw 6-32 Thread, 3/4" Length</t>
  </si>
  <si>
    <t>Clear Petg Tube, 5/8" Od, 1/2" Id</t>
  </si>
  <si>
    <t>Clear Petg Tube, 7/8" Od, 5/8" Id</t>
  </si>
  <si>
    <t>Zinc-Plated Steel Machine Screw Hex Nut 6-32 Thread Size, 5/16" Width, 7/64" Height</t>
  </si>
  <si>
    <t>Polycarbonate Rectangular Bar 1/2" Thick, 2" Wide, 4' Length, Clear</t>
  </si>
  <si>
    <t>Polycarbonate Sheet 1/4" Thick, 12" X 12", Clear</t>
  </si>
  <si>
    <t>Clear PETG Tube, 2" OD, 1-3/4" ID</t>
  </si>
  <si>
    <t>Hex Driver 1/16" Hex, 2-1/2" L Blade, 4-7/8" Overall Length</t>
  </si>
  <si>
    <t>Std-Wall (Schedule 40) White PVC Pipe Fitting 1-1/4" Pipe Size, Tee</t>
  </si>
  <si>
    <t>3/16 in. x 50 ft. Braided Polyester Cord</t>
  </si>
  <si>
    <t>$10.49 for 5</t>
  </si>
  <si>
    <t>$5.55 per 100</t>
  </si>
  <si>
    <t>$1.16 per 100</t>
  </si>
  <si>
    <t>2"</t>
  </si>
  <si>
    <t>4 sq/in</t>
  </si>
  <si>
    <t>$2.60 (3')</t>
  </si>
  <si>
    <t>2'</t>
  </si>
  <si>
    <t>RainbowPup Cost Sheet</t>
  </si>
  <si>
    <t>Schedule 40 PVC 1 1/4" x 10 ft.</t>
  </si>
  <si>
    <t>6 sq/in</t>
  </si>
  <si>
    <t>6"</t>
  </si>
  <si>
    <t>8585K52</t>
  </si>
  <si>
    <t>Impact-Resistant Polycarbonate Round Tube 1/2" OD, 1/4" ID, Clear x 8'</t>
  </si>
  <si>
    <t>16"</t>
  </si>
  <si>
    <t>$5.39 per 100</t>
  </si>
  <si>
    <t>92311A148</t>
  </si>
  <si>
    <t>92311A151</t>
  </si>
  <si>
    <t>Type 18-8 SS Cup Point Socket Set Screw 6-32 Thread, 3/4" Length, packs of 100</t>
  </si>
  <si>
    <t>90272A153</t>
  </si>
  <si>
    <t>Zinc-Pltd Stl Pan Head Phillips Machine Screw 6-32 Thread, 1" Length</t>
  </si>
  <si>
    <t>Zinc-Pltd Stl Pan Head Phillips Machine Screw 6-32 Thread, 3/8" Length</t>
  </si>
  <si>
    <t>90272A146</t>
  </si>
  <si>
    <t>90272A155</t>
  </si>
  <si>
    <t>Zinc-Pltd Stl Pan Head Phillips Machine Screw 6-32 Thread, 1 1/4" Length</t>
  </si>
  <si>
    <t>8585K14</t>
  </si>
  <si>
    <t>Impact-Resistant Polycarbonate Round Tube 1" OD, 7/8" ID, Clear</t>
  </si>
  <si>
    <t>$19.36 (8)'</t>
  </si>
  <si>
    <t>2.5"</t>
  </si>
  <si>
    <t>Schedule 40 PVC 1" x 10 ft.</t>
  </si>
  <si>
    <t>8974K31</t>
  </si>
  <si>
    <t>Multipurpose Aluminum (Alloy 6061) 1/4" Diameter X 6' Length</t>
  </si>
  <si>
    <t>17.46 (6')</t>
  </si>
  <si>
    <t>13.02 (6')</t>
  </si>
  <si>
    <t>$6.08 (6')</t>
  </si>
  <si>
    <t>13"</t>
  </si>
  <si>
    <t>$6.40 per ft.</t>
  </si>
  <si>
    <t>Std-Wall (Schedule 40) White PVC Pipe Fitting 1-1/4 Pipe Size, Coupling</t>
  </si>
  <si>
    <t>4880K74</t>
  </si>
  <si>
    <t>8619K432</t>
  </si>
  <si>
    <t>Rigid HDPE Polyethylene 3/8" Thick, 12" X 24"</t>
  </si>
  <si>
    <t>55 sq/in</t>
  </si>
  <si>
    <t>Std-Wall (Schedule 40) White PVC Pipe Fitting 1 X 1/2" Reducing Bushing</t>
  </si>
  <si>
    <t>Ace Hardware</t>
  </si>
  <si>
    <t>Rubber Grommet 1/2" x 5/8"</t>
  </si>
  <si>
    <t>94639A301</t>
  </si>
  <si>
    <t>Nylon Unthreaded Spacer 1/4" OD, 1/4" Length, #6 Screw Size</t>
  </si>
  <si>
    <t>$7.63 per 100</t>
  </si>
  <si>
    <t>5037K31</t>
  </si>
  <si>
    <t>CPVC Tubing for Drinking (Potable) Water for 1/2" Tube, 5/8" OD, 5' Length</t>
  </si>
  <si>
    <t>20"</t>
  </si>
  <si>
    <t>6826K12</t>
  </si>
  <si>
    <t>Thk-Wall Light Gray CPVC Unthrd Pipe Fitting 1/2 Pipe Size, 90 Degree Elbow, Schedule 80</t>
  </si>
  <si>
    <t>25"</t>
  </si>
  <si>
    <t>Plunger Rod</t>
  </si>
  <si>
    <t>Pump Grip</t>
  </si>
  <si>
    <t>Catch</t>
  </si>
  <si>
    <t>Body/Barrel</t>
  </si>
  <si>
    <t>Hardware</t>
  </si>
  <si>
    <t>Handle</t>
  </si>
  <si>
    <t xml:space="preserve">Miscellaneous </t>
  </si>
  <si>
    <t>Total Cost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</si>
</sst>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6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33" borderId="0" xfId="0" applyFill="1" applyAlignment="1">
      <alignment/>
    </xf>
    <xf numFmtId="0" fontId="20" fillId="34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8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1" fillId="0" borderId="10" xfId="52" applyFont="1" applyBorder="1" applyAlignment="1">
      <alignment/>
    </xf>
    <xf numFmtId="0" fontId="20" fillId="0" borderId="10" xfId="0" applyFont="1" applyBorder="1" applyAlignment="1">
      <alignment horizontal="center"/>
    </xf>
    <xf numFmtId="168" fontId="20" fillId="33" borderId="10" xfId="0" applyNumberFormat="1" applyFont="1" applyFill="1" applyBorder="1" applyAlignment="1">
      <alignment/>
    </xf>
    <xf numFmtId="168" fontId="20" fillId="0" borderId="10" xfId="0" applyNumberFormat="1" applyFont="1" applyBorder="1" applyAlignment="1">
      <alignment/>
    </xf>
    <xf numFmtId="168" fontId="20" fillId="36" borderId="10" xfId="0" applyNumberFormat="1" applyFont="1" applyFill="1" applyBorder="1" applyAlignment="1">
      <alignment/>
    </xf>
    <xf numFmtId="168" fontId="0" fillId="36" borderId="0" xfId="0" applyNumberFormat="1" applyFill="1" applyAlignment="1">
      <alignment/>
    </xf>
    <xf numFmtId="168" fontId="0" fillId="34" borderId="0" xfId="0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cmaster.com/" TargetMode="External" /><Relationship Id="rId2" Type="http://schemas.openxmlformats.org/officeDocument/2006/relationships/hyperlink" Target="http://www.mcmaster.com/#92311A148" TargetMode="External" /><Relationship Id="rId3" Type="http://schemas.openxmlformats.org/officeDocument/2006/relationships/hyperlink" Target="http://www.mcmaster.com/#92311A151" TargetMode="External" /><Relationship Id="rId4" Type="http://schemas.openxmlformats.org/officeDocument/2006/relationships/hyperlink" Target="http://www.mcmaster.com/#90272A155" TargetMode="External" /><Relationship Id="rId5" Type="http://schemas.openxmlformats.org/officeDocument/2006/relationships/hyperlink" Target="http://www.mcmaster.com/#8585K14" TargetMode="External" /><Relationship Id="rId6" Type="http://schemas.openxmlformats.org/officeDocument/2006/relationships/hyperlink" Target="http://www.mcmaster.com/#8974K31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21">
      <selection activeCell="D50" sqref="D50"/>
    </sheetView>
  </sheetViews>
  <sheetFormatPr defaultColWidth="9.140625" defaultRowHeight="15"/>
  <cols>
    <col min="1" max="1" width="14.8515625" style="0" bestFit="1" customWidth="1"/>
    <col min="2" max="2" width="82.00390625" style="0" bestFit="1" customWidth="1"/>
    <col min="3" max="3" width="12.421875" style="0" bestFit="1" customWidth="1"/>
    <col min="4" max="4" width="16.140625" style="0" bestFit="1" customWidth="1"/>
    <col min="5" max="5" width="7.8515625" style="0" customWidth="1"/>
  </cols>
  <sheetData>
    <row r="1" spans="1:2" ht="46.5">
      <c r="A1" s="1" t="s">
        <v>41</v>
      </c>
      <c r="B1" s="1"/>
    </row>
    <row r="3" spans="1:5" ht="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>
      <c r="A4" s="4"/>
      <c r="B4" s="5" t="s">
        <v>87</v>
      </c>
      <c r="C4" s="4"/>
      <c r="D4" s="4"/>
      <c r="E4" s="11"/>
    </row>
    <row r="5" spans="1:5" ht="15">
      <c r="A5" s="6" t="s">
        <v>5</v>
      </c>
      <c r="B5" s="6" t="s">
        <v>19</v>
      </c>
      <c r="C5" s="7">
        <v>4.38</v>
      </c>
      <c r="D5" s="8">
        <v>1</v>
      </c>
      <c r="E5" s="12">
        <v>4.38</v>
      </c>
    </row>
    <row r="6" spans="1:5" ht="15">
      <c r="A6" s="6" t="s">
        <v>10</v>
      </c>
      <c r="B6" s="6" t="s">
        <v>25</v>
      </c>
      <c r="C6" s="7" t="s">
        <v>66</v>
      </c>
      <c r="D6" s="8" t="s">
        <v>61</v>
      </c>
      <c r="E6" s="12">
        <v>0.45</v>
      </c>
    </row>
    <row r="7" spans="1:5" ht="15">
      <c r="A7" s="6" t="s">
        <v>11</v>
      </c>
      <c r="B7" s="6" t="s">
        <v>26</v>
      </c>
      <c r="C7" s="7" t="s">
        <v>65</v>
      </c>
      <c r="D7" s="8" t="s">
        <v>61</v>
      </c>
      <c r="E7" s="12">
        <v>0.61</v>
      </c>
    </row>
    <row r="8" spans="1:5" ht="15">
      <c r="A8" s="9" t="s">
        <v>58</v>
      </c>
      <c r="B8" s="6" t="s">
        <v>59</v>
      </c>
      <c r="C8" s="8" t="s">
        <v>60</v>
      </c>
      <c r="D8" s="8" t="s">
        <v>61</v>
      </c>
      <c r="E8" s="12">
        <v>0.51</v>
      </c>
    </row>
    <row r="9" spans="1:5" ht="15">
      <c r="A9" s="9" t="s">
        <v>63</v>
      </c>
      <c r="B9" s="6" t="s">
        <v>64</v>
      </c>
      <c r="C9" s="8" t="s">
        <v>67</v>
      </c>
      <c r="D9" s="8" t="s">
        <v>68</v>
      </c>
      <c r="E9" s="12">
        <v>1.09</v>
      </c>
    </row>
    <row r="10" spans="1:5" ht="15">
      <c r="A10" s="9" t="s">
        <v>45</v>
      </c>
      <c r="B10" s="6" t="s">
        <v>46</v>
      </c>
      <c r="C10" s="7">
        <v>15.36</v>
      </c>
      <c r="D10" s="8" t="s">
        <v>47</v>
      </c>
      <c r="E10" s="12">
        <v>2.56</v>
      </c>
    </row>
    <row r="11" spans="1:5" ht="15">
      <c r="A11" s="4"/>
      <c r="B11" s="5" t="s">
        <v>88</v>
      </c>
      <c r="C11" s="4"/>
      <c r="D11" s="4"/>
      <c r="E11" s="13">
        <v>9.6</v>
      </c>
    </row>
    <row r="12" spans="1:5" ht="15">
      <c r="A12" s="6" t="s">
        <v>7</v>
      </c>
      <c r="B12" s="6" t="s">
        <v>21</v>
      </c>
      <c r="C12" s="8" t="s">
        <v>39</v>
      </c>
      <c r="D12" s="8" t="s">
        <v>37</v>
      </c>
      <c r="E12" s="12">
        <v>0.15</v>
      </c>
    </row>
    <row r="13" spans="1:5" ht="15">
      <c r="A13" s="6" t="s">
        <v>15</v>
      </c>
      <c r="B13" s="6" t="s">
        <v>30</v>
      </c>
      <c r="C13" s="8" t="s">
        <v>69</v>
      </c>
      <c r="D13" s="8" t="s">
        <v>44</v>
      </c>
      <c r="E13" s="12">
        <v>3.2</v>
      </c>
    </row>
    <row r="14" spans="1:5" ht="15">
      <c r="A14" s="4"/>
      <c r="B14" s="10" t="s">
        <v>89</v>
      </c>
      <c r="C14" s="4"/>
      <c r="D14" s="4"/>
      <c r="E14" s="13">
        <v>3.35</v>
      </c>
    </row>
    <row r="15" spans="1:5" ht="15">
      <c r="A15" s="6" t="s">
        <v>78</v>
      </c>
      <c r="B15" s="6" t="s">
        <v>79</v>
      </c>
      <c r="C15" s="6" t="s">
        <v>80</v>
      </c>
      <c r="D15" s="8">
        <v>2</v>
      </c>
      <c r="E15" s="12">
        <v>0.16</v>
      </c>
    </row>
    <row r="16" spans="1:5" ht="15">
      <c r="A16" s="6" t="s">
        <v>13</v>
      </c>
      <c r="B16" s="6" t="s">
        <v>28</v>
      </c>
      <c r="C16" s="7">
        <v>22.16</v>
      </c>
      <c r="D16" s="8" t="s">
        <v>38</v>
      </c>
      <c r="E16" s="12">
        <v>0.92</v>
      </c>
    </row>
    <row r="17" spans="1:5" ht="15">
      <c r="A17" s="6" t="s">
        <v>14</v>
      </c>
      <c r="B17" s="6" t="s">
        <v>29</v>
      </c>
      <c r="C17" s="7">
        <v>14.01</v>
      </c>
      <c r="D17" s="8" t="s">
        <v>43</v>
      </c>
      <c r="E17" s="12">
        <v>0.58</v>
      </c>
    </row>
    <row r="18" spans="1:5" ht="15">
      <c r="A18" s="4"/>
      <c r="B18" s="10" t="s">
        <v>90</v>
      </c>
      <c r="C18" s="4"/>
      <c r="D18" s="4"/>
      <c r="E18" s="13">
        <v>1.66</v>
      </c>
    </row>
    <row r="19" spans="1:5" ht="15">
      <c r="A19" s="6" t="s">
        <v>71</v>
      </c>
      <c r="B19" s="6" t="s">
        <v>70</v>
      </c>
      <c r="C19" s="7">
        <v>0.64</v>
      </c>
      <c r="D19" s="8">
        <v>1</v>
      </c>
      <c r="E19" s="12">
        <v>0.64</v>
      </c>
    </row>
    <row r="20" spans="1:5" ht="15">
      <c r="A20" s="6" t="s">
        <v>17</v>
      </c>
      <c r="B20" s="6" t="s">
        <v>32</v>
      </c>
      <c r="C20" s="7">
        <v>1.33</v>
      </c>
      <c r="D20" s="8">
        <v>1</v>
      </c>
      <c r="E20" s="12">
        <v>1.33</v>
      </c>
    </row>
    <row r="21" spans="1:5" ht="15">
      <c r="A21" s="6" t="s">
        <v>81</v>
      </c>
      <c r="B21" s="6" t="s">
        <v>82</v>
      </c>
      <c r="C21" s="7">
        <v>2</v>
      </c>
      <c r="D21" s="6" t="s">
        <v>83</v>
      </c>
      <c r="E21" s="12">
        <v>0.67</v>
      </c>
    </row>
    <row r="22" spans="1:5" ht="15">
      <c r="A22" s="6" t="s">
        <v>84</v>
      </c>
      <c r="B22" s="6" t="s">
        <v>85</v>
      </c>
      <c r="C22" s="7">
        <v>2.02</v>
      </c>
      <c r="D22" s="8">
        <v>1</v>
      </c>
      <c r="E22" s="12">
        <v>2</v>
      </c>
    </row>
    <row r="23" spans="1:5" ht="15">
      <c r="A23" s="6" t="s">
        <v>18</v>
      </c>
      <c r="B23" s="6" t="s">
        <v>42</v>
      </c>
      <c r="C23" s="7">
        <v>3.5</v>
      </c>
      <c r="D23" s="8" t="s">
        <v>86</v>
      </c>
      <c r="E23" s="12">
        <v>0.73</v>
      </c>
    </row>
    <row r="24" spans="1:5" ht="15">
      <c r="A24" s="4"/>
      <c r="B24" s="10" t="s">
        <v>91</v>
      </c>
      <c r="C24" s="4"/>
      <c r="D24" s="4"/>
      <c r="E24" s="13">
        <v>5.37</v>
      </c>
    </row>
    <row r="25" spans="1:5" ht="15">
      <c r="A25" s="6" t="s">
        <v>8</v>
      </c>
      <c r="B25" s="6" t="s">
        <v>22</v>
      </c>
      <c r="C25" s="8" t="s">
        <v>48</v>
      </c>
      <c r="D25" s="8">
        <v>4</v>
      </c>
      <c r="E25" s="12">
        <v>0.21</v>
      </c>
    </row>
    <row r="26" spans="1:5" ht="15">
      <c r="A26" s="9" t="s">
        <v>49</v>
      </c>
      <c r="B26" s="6" t="s">
        <v>23</v>
      </c>
      <c r="C26" s="8" t="s">
        <v>35</v>
      </c>
      <c r="D26" s="8">
        <v>1</v>
      </c>
      <c r="E26" s="12">
        <v>0.06</v>
      </c>
    </row>
    <row r="27" spans="1:5" ht="15">
      <c r="A27" s="9" t="s">
        <v>50</v>
      </c>
      <c r="B27" s="6" t="s">
        <v>51</v>
      </c>
      <c r="C27" s="7">
        <v>8.52</v>
      </c>
      <c r="D27" s="8">
        <v>3</v>
      </c>
      <c r="E27" s="12">
        <v>0.26</v>
      </c>
    </row>
    <row r="28" spans="1:5" ht="15">
      <c r="A28" s="6" t="s">
        <v>55</v>
      </c>
      <c r="B28" s="6" t="s">
        <v>54</v>
      </c>
      <c r="C28" s="7">
        <v>1.98</v>
      </c>
      <c r="D28" s="8">
        <v>6</v>
      </c>
      <c r="E28" s="12">
        <v>0.12</v>
      </c>
    </row>
    <row r="29" spans="1:5" ht="15">
      <c r="A29" s="6" t="s">
        <v>9</v>
      </c>
      <c r="B29" s="6" t="s">
        <v>24</v>
      </c>
      <c r="C29" s="7">
        <v>2.79</v>
      </c>
      <c r="D29" s="8">
        <v>1</v>
      </c>
      <c r="E29" s="12">
        <v>0.03</v>
      </c>
    </row>
    <row r="30" spans="1:5" ht="15">
      <c r="A30" s="6" t="s">
        <v>52</v>
      </c>
      <c r="B30" s="6" t="s">
        <v>53</v>
      </c>
      <c r="C30" s="7">
        <v>3.29</v>
      </c>
      <c r="D30" s="8">
        <v>9</v>
      </c>
      <c r="E30" s="12">
        <v>0.3</v>
      </c>
    </row>
    <row r="31" spans="1:5" ht="15">
      <c r="A31" s="9" t="s">
        <v>56</v>
      </c>
      <c r="B31" s="6" t="s">
        <v>57</v>
      </c>
      <c r="C31" s="7">
        <v>3.67</v>
      </c>
      <c r="D31" s="8">
        <v>1</v>
      </c>
      <c r="E31" s="12">
        <v>0.04</v>
      </c>
    </row>
    <row r="32" spans="1:5" ht="15">
      <c r="A32" s="6" t="s">
        <v>12</v>
      </c>
      <c r="B32" s="6" t="s">
        <v>27</v>
      </c>
      <c r="C32" s="8" t="s">
        <v>36</v>
      </c>
      <c r="D32" s="8">
        <v>1</v>
      </c>
      <c r="E32" s="12">
        <v>0.01</v>
      </c>
    </row>
    <row r="33" spans="1:5" ht="15">
      <c r="A33" s="4"/>
      <c r="B33" s="10" t="s">
        <v>92</v>
      </c>
      <c r="C33" s="4"/>
      <c r="D33" s="4"/>
      <c r="E33" s="13">
        <v>1.03</v>
      </c>
    </row>
    <row r="34" spans="1:5" ht="15">
      <c r="A34" s="6" t="s">
        <v>72</v>
      </c>
      <c r="B34" s="6" t="s">
        <v>73</v>
      </c>
      <c r="C34" s="7">
        <v>17.61</v>
      </c>
      <c r="D34" s="8" t="s">
        <v>74</v>
      </c>
      <c r="E34" s="12">
        <v>3.36</v>
      </c>
    </row>
    <row r="35" spans="1:5" ht="15">
      <c r="A35" s="4"/>
      <c r="B35" s="6" t="s">
        <v>93</v>
      </c>
      <c r="C35" s="4"/>
      <c r="D35" s="4"/>
      <c r="E35" s="13">
        <v>3.36</v>
      </c>
    </row>
    <row r="36" spans="1:5" ht="15">
      <c r="A36" s="6" t="s">
        <v>18</v>
      </c>
      <c r="B36" s="6" t="s">
        <v>75</v>
      </c>
      <c r="C36" s="7">
        <v>1</v>
      </c>
      <c r="D36" s="8">
        <v>1</v>
      </c>
      <c r="E36" s="12">
        <v>1</v>
      </c>
    </row>
    <row r="37" spans="1:5" ht="15">
      <c r="A37" s="6" t="s">
        <v>76</v>
      </c>
      <c r="B37" s="6" t="s">
        <v>77</v>
      </c>
      <c r="C37" s="7">
        <v>0.3</v>
      </c>
      <c r="D37" s="8">
        <v>1</v>
      </c>
      <c r="E37" s="12">
        <v>0.3</v>
      </c>
    </row>
    <row r="38" spans="1:5" ht="15">
      <c r="A38" s="6" t="s">
        <v>16</v>
      </c>
      <c r="B38" s="6" t="s">
        <v>31</v>
      </c>
      <c r="C38" s="7">
        <v>4.91</v>
      </c>
      <c r="D38" s="8">
        <v>1</v>
      </c>
      <c r="E38" s="12"/>
    </row>
    <row r="39" spans="1:5" ht="15">
      <c r="A39" s="6" t="s">
        <v>18</v>
      </c>
      <c r="B39" s="6" t="s">
        <v>33</v>
      </c>
      <c r="C39" s="7">
        <v>4.79</v>
      </c>
      <c r="D39" s="8" t="s">
        <v>40</v>
      </c>
      <c r="E39" s="12">
        <v>0.19</v>
      </c>
    </row>
    <row r="40" spans="1:5" ht="15">
      <c r="A40" s="9" t="s">
        <v>18</v>
      </c>
      <c r="B40" s="6" t="s">
        <v>62</v>
      </c>
      <c r="C40" s="7">
        <v>2.5</v>
      </c>
      <c r="D40" s="8" t="s">
        <v>37</v>
      </c>
      <c r="E40" s="12">
        <v>0.05</v>
      </c>
    </row>
    <row r="41" spans="1:5" ht="15">
      <c r="A41" s="6" t="s">
        <v>6</v>
      </c>
      <c r="B41" s="6" t="s">
        <v>20</v>
      </c>
      <c r="C41" s="8" t="s">
        <v>34</v>
      </c>
      <c r="D41" s="8">
        <v>1</v>
      </c>
      <c r="E41" s="12">
        <v>2.1</v>
      </c>
    </row>
    <row r="42" spans="1:5" ht="15">
      <c r="A42" s="2"/>
      <c r="B42" s="2"/>
      <c r="C42" s="2"/>
      <c r="D42" s="2"/>
      <c r="E42" s="14">
        <v>3.64</v>
      </c>
    </row>
    <row r="46" spans="4:5" ht="15">
      <c r="D46" t="s">
        <v>94</v>
      </c>
      <c r="E46" s="15">
        <f>SUM(E42,E35,E33,E24,E18,E14,E11)</f>
        <v>28.009999999999998</v>
      </c>
    </row>
  </sheetData>
  <sheetProtection/>
  <mergeCells count="1">
    <mergeCell ref="A1:B1"/>
  </mergeCells>
  <hyperlinks>
    <hyperlink ref="A10" r:id="rId1" display="http://www.mcmaster.com/"/>
    <hyperlink ref="A26" r:id="rId2" tooltip="Add this product to your current order" display="http://www.mcmaster.com/#92311A148"/>
    <hyperlink ref="A27" r:id="rId3" tooltip="Add this product to your current order." display="http://www.mcmaster.com/#92311A151"/>
    <hyperlink ref="A31" r:id="rId4" tooltip="Add this product to your current order." display="http://www.mcmaster.com/#90272A155"/>
    <hyperlink ref="A8" r:id="rId5" tooltip="Click to close the product box" display="http://www.mcmaster.com/#8585K14"/>
    <hyperlink ref="A9" r:id="rId6" tooltip="Add this product to your current order" display="http://www.mcmaster.com/#8974K31"/>
  </hyperlinks>
  <printOptions/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</dc:creator>
  <cp:keywords/>
  <dc:description/>
  <cp:lastModifiedBy>crazyglider1382</cp:lastModifiedBy>
  <dcterms:created xsi:type="dcterms:W3CDTF">2011-04-11T18:44:41Z</dcterms:created>
  <dcterms:modified xsi:type="dcterms:W3CDTF">2012-06-12T09:42:07Z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